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https://liveupac-my.sharepoint.com/personal/walailuck_rn_up_ac_th/Documents/My Work@UP/งานเดิม/คู่มือ/ฟอร์มบนเว็บ 121158/ฟอร์ม Update  V.3/V.3/"/>
    </mc:Choice>
  </mc:AlternateContent>
  <xr:revisionPtr revIDLastSave="28" documentId="8_{91A09FCF-0C82-4A01-A073-93760830C80B}" xr6:coauthVersionLast="45" xr6:coauthVersionMax="45" xr10:uidLastSave="{2283BB87-8EA5-4DEB-8CD3-11016255CB05}"/>
  <bookViews>
    <workbookView xWindow="-108" yWindow="-108" windowWidth="23256" windowHeight="12576" activeTab="1" xr2:uid="{00000000-000D-0000-FFFF-FFFF00000000}"/>
  </bookViews>
  <sheets>
    <sheet name="โปรดอ่าน!!!" sheetId="1" r:id="rId1"/>
    <sheet name="รายระเอียดวัสดุ" sheetId="2" r:id="rId2"/>
  </sheets>
  <definedNames>
    <definedName name="_xlnm.Print_Titles" localSheetId="1">รายระเอียดวัสดุ!$2:$3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B24" i="1"/>
  <c r="B23" i="1"/>
  <c r="B22" i="1"/>
  <c r="B21" i="1"/>
  <c r="B20" i="1"/>
  <c r="B19" i="1"/>
  <c r="B18" i="1"/>
  <c r="B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walailuck rnnoun</author>
  </authors>
  <commentList>
    <comment ref="B1" authorId="0" shapeId="0" xr:uid="{00000000-0006-0000-0000-000001000000}">
      <text>
        <r>
          <rPr>
            <b/>
            <sz val="16"/>
            <color indexed="81"/>
            <rFont val="TH Niramit AS"/>
          </rPr>
          <t>กรอกเฉพาะชื่อสารเคมี ไม่รวมถึงหน่วยนับ ขนาดบรรจุ หรือข้อมูลอื่นใด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C1" authorId="0" shapeId="0" xr:uid="{00000000-0006-0000-0000-000002000000}">
      <text>
        <r>
          <rPr>
            <b/>
            <sz val="14"/>
            <color indexed="81"/>
            <rFont val="TH Niramit AS"/>
          </rPr>
          <t xml:space="preserve">สูตร : 
1. หากรายการไหนไม่มีสูตร ให้ระบุ - 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D1" authorId="0" shapeId="0" xr:uid="{00000000-0006-0000-0000-000003000000}">
      <text>
        <r>
          <rPr>
            <b/>
            <sz val="14"/>
            <color indexed="81"/>
            <rFont val="TH Niramit AS"/>
          </rPr>
          <t>Cas : 
1.หากรายการไหนไม่มีหมายเลขCAS NO ให้ระบุ –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E1" authorId="0" shapeId="0" xr:uid="{00000000-0006-0000-0000-000004000000}">
      <text>
        <r>
          <rPr>
            <b/>
            <sz val="14"/>
            <color indexed="81"/>
            <rFont val="TH Niramit AS"/>
          </rPr>
          <t>การระบุข้อมูลในช่องนี้ หมายความว่า ต้องการให้ชื่อสารเคมีนี้มีข้อมูลของ</t>
        </r>
        <r>
          <rPr>
            <b/>
            <u val="double"/>
            <sz val="14"/>
            <color indexed="81"/>
            <rFont val="TH Niramit AS"/>
          </rPr>
          <t>เกรด</t>
        </r>
        <r>
          <rPr>
            <b/>
            <sz val="14"/>
            <color indexed="81"/>
            <rFont val="TH Niramit AS"/>
          </rPr>
          <t>ต่อท้ายด้วย
หากไม่ต้องการให้ระบุกรุณาระบุ - ไว้</t>
        </r>
      </text>
    </comment>
    <comment ref="F1" authorId="0" shapeId="0" xr:uid="{00000000-0006-0000-0000-000005000000}">
      <text>
        <r>
          <rPr>
            <b/>
            <sz val="16"/>
            <color indexed="81"/>
            <rFont val="TH Niramit AS"/>
          </rPr>
          <t>การระบุข้อมูลในช่องนี้ หมายความว่า ต้องการให้ชื่อสารเคมีนี้มีข้อมูลของ</t>
        </r>
        <r>
          <rPr>
            <b/>
            <u val="double"/>
            <sz val="16"/>
            <color indexed="81"/>
            <rFont val="TH Niramit AS"/>
          </rPr>
          <t>สถานะ</t>
        </r>
        <r>
          <rPr>
            <b/>
            <sz val="16"/>
            <color indexed="81"/>
            <rFont val="TH Niramit AS"/>
          </rPr>
          <t>ต่อท้ายด้วย
หากไม่ต้องการให้ระบุกรุณาระบุ - ไว้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J1" authorId="0" shapeId="0" xr:uid="{00000000-0006-0000-0000-000006000000}">
      <text>
        <r>
          <rPr>
            <sz val="12"/>
            <color indexed="81"/>
            <rFont val="Tahoma"/>
            <family val="2"/>
          </rPr>
          <t xml:space="preserve">
</t>
        </r>
        <r>
          <rPr>
            <b/>
            <sz val="16"/>
            <color indexed="81"/>
            <rFont val="TH Niramit AS"/>
          </rPr>
          <t>ระบุตัวเลขเท่านั้น</t>
        </r>
      </text>
    </comment>
    <comment ref="H2" authorId="0" shapeId="0" xr:uid="{00000000-0006-0000-0000-000007000000}">
      <text>
        <r>
          <rPr>
            <b/>
            <sz val="14"/>
            <color indexed="81"/>
            <rFont val="TH Niramit AS"/>
          </rPr>
          <t>จำนวน :
1.จำนวนของปริมาณ บรรจุภัณฑ์(ตัวเลข)
เช่น 1, 2, 2.5, 3 เป็นต้น
2. หากไม่มีรายการ ให้ระบุ –</t>
        </r>
      </text>
    </comment>
    <comment ref="I2" authorId="0" shapeId="0" xr:uid="{00000000-0006-0000-0000-000008000000}">
      <text>
        <r>
          <rPr>
            <b/>
            <sz val="14"/>
            <color indexed="81"/>
            <rFont val="TH Niramit AS"/>
          </rPr>
          <t>ขนาด :
1. หรือหน่วยขนาด ที่ใช้เรียก เช่น l ml kg g  เป็นต้น (ระบุเป็นอักษรย่อภาษาอังกฤษ) 
2. หากไม่มีรายการ ให้ระบุ –</t>
        </r>
      </text>
    </comment>
    <comment ref="H7" authorId="0" shapeId="0" xr:uid="{00000000-0006-0000-0000-000009000000}">
      <text>
        <r>
          <rPr>
            <b/>
            <sz val="16"/>
            <color indexed="81"/>
            <rFont val="TH Niramit AS"/>
          </rPr>
          <t>เมื่อมีการเปลี่ยนแปลงข้อมูลหน่วยบรรจุ/หน่วยนับต้องทำการสร้างรายการสารเคมีใหม่อีก 1 รายการ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J7" authorId="0" shapeId="0" xr:uid="{00000000-0006-0000-0000-00000A000000}">
      <text>
        <r>
          <rPr>
            <b/>
            <sz val="16"/>
            <color indexed="81"/>
            <rFont val="TH Niramit AS"/>
          </rPr>
          <t>เมื่อมีการเปลี่ยนแปลงข้อมูลหน่วยบรรจุ/หน่วยนับต้องทำการสร้างรายการสารเคมีใหม่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H8" authorId="0" shapeId="0" xr:uid="{00000000-0006-0000-0000-00000B000000}">
      <text>
        <r>
          <rPr>
            <b/>
            <sz val="16"/>
            <color indexed="81"/>
            <rFont val="TH Niramit AS"/>
          </rPr>
          <t>เมื่อมีการเปลี่ยนแปลงข้อมูลหน่วยบรรจุ/หน่วยนับต้องทำการสร้างรายการสารเคมีใหม่อีก 1 รายการ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J8" authorId="0" shapeId="0" xr:uid="{00000000-0006-0000-0000-00000C000000}">
      <text>
        <r>
          <rPr>
            <b/>
            <sz val="16"/>
            <color indexed="81"/>
            <rFont val="TH Niramit AS"/>
          </rPr>
          <t xml:space="preserve">เมื่อมีการเปลี่ยนแปลงข้อมูลหน่วยบรรจุ/หน่วยนับต้องทำการสร้างรายการสารเคมีใหม่อีก 1 รายการ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walailuck rnnoun</author>
  </authors>
  <commentList>
    <comment ref="E2" authorId="0" shapeId="0" xr:uid="{00000000-0006-0000-0100-000001000000}">
      <text>
        <r>
          <rPr>
            <b/>
            <sz val="14"/>
            <color indexed="81"/>
            <rFont val="TH Niramit AS"/>
          </rPr>
          <t>สูตร : 
การระบุข้อมูลในช่องนี้ หมายความว่า ต้องการให้ชื่อสารเคมีนี้มีข้อมูลของ</t>
        </r>
        <r>
          <rPr>
            <b/>
            <i/>
            <u val="double"/>
            <sz val="14"/>
            <color indexed="81"/>
            <rFont val="TH Niramit AS"/>
          </rPr>
          <t>สูตร</t>
        </r>
        <r>
          <rPr>
            <b/>
            <sz val="14"/>
            <color indexed="81"/>
            <rFont val="TH Niramit AS"/>
          </rPr>
          <t>ต่อท้ายด้วย
หากไม่ต้องการให้ระบุกรุณาระบุ - ไว้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G2" authorId="0" shapeId="0" xr:uid="{00000000-0006-0000-0100-000002000000}">
      <text>
        <r>
          <rPr>
            <b/>
            <sz val="14"/>
            <color indexed="81"/>
            <rFont val="TH Niramit AS"/>
          </rPr>
          <t xml:space="preserve">Cas : 
การระบุข้อมูลในช่องนี้ หมายความว่า ต้องการให้ชื่อสารเคมีนี้มีข้อมูลของ </t>
        </r>
        <r>
          <rPr>
            <b/>
            <i/>
            <u val="double"/>
            <sz val="14"/>
            <color indexed="81"/>
            <rFont val="TH Niramit AS"/>
          </rPr>
          <t>Cas no.</t>
        </r>
        <r>
          <rPr>
            <b/>
            <sz val="14"/>
            <color indexed="81"/>
            <rFont val="TH Niramit AS"/>
          </rPr>
          <t xml:space="preserve"> ต่อท้ายด้วย
หากไม่ต้องการให้ระบุกรุณาระบุ - ไว้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I2" authorId="0" shapeId="0" xr:uid="{00000000-0006-0000-0100-000003000000}">
      <text>
        <r>
          <rPr>
            <b/>
            <sz val="14"/>
            <color indexed="81"/>
            <rFont val="TH Niramit AS"/>
          </rPr>
          <t>การระบุข้อมูลในช่องนี้ หมายความว่า ต้องการให้ชื่อสารเคมีนี้มีข้อมูลของ</t>
        </r>
        <r>
          <rPr>
            <b/>
            <i/>
            <u val="double"/>
            <sz val="14"/>
            <color indexed="81"/>
            <rFont val="TH Niramit AS"/>
          </rPr>
          <t>เกรด</t>
        </r>
        <r>
          <rPr>
            <b/>
            <sz val="14"/>
            <color indexed="81"/>
            <rFont val="TH Niramit AS"/>
          </rPr>
          <t>ต่อท้ายด้วย
หากไม่ต้องการให้ระบุกรุณาระบุ - ไว้</t>
        </r>
      </text>
    </comment>
    <comment ref="K2" authorId="0" shapeId="0" xr:uid="{00000000-0006-0000-0100-000004000000}">
      <text>
        <r>
          <rPr>
            <b/>
            <sz val="16"/>
            <color indexed="81"/>
            <rFont val="TH Niramit AS"/>
          </rPr>
          <t>การระบุข้อมูลในช่องนี้ หมายความว่า ต้องการให้ชื่อสารเคมีนี้มีข้อมูลของ</t>
        </r>
        <r>
          <rPr>
            <b/>
            <u val="double"/>
            <sz val="16"/>
            <color indexed="81"/>
            <rFont val="TH Niramit AS"/>
          </rPr>
          <t>สถานะ</t>
        </r>
        <r>
          <rPr>
            <b/>
            <sz val="16"/>
            <color indexed="81"/>
            <rFont val="TH Niramit AS"/>
          </rPr>
          <t>ต่อท้ายด้วย
หากไม่ต้องการให้ระบุกรุณาระบุ - ไว้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M2" authorId="0" shapeId="0" xr:uid="{00000000-0006-0000-0100-000005000000}">
      <text>
        <r>
          <rPr>
            <b/>
            <sz val="16"/>
            <color indexed="81"/>
            <rFont val="TH Niramit AS"/>
          </rPr>
          <t>ข้อมูลอื่น ๆ ที่ต้องการให้ระบุต่อท้ายชื่อสารเคมี 
หากไม่ต้องการให้ระบุกรุณาระบุ - ไว้</t>
        </r>
      </text>
    </comment>
    <comment ref="O2" authorId="0" shapeId="0" xr:uid="{00000000-0006-0000-0100-000006000000}">
      <text>
        <r>
          <rPr>
            <b/>
            <sz val="16"/>
            <color indexed="81"/>
            <rFont val="TH Niramit AS"/>
          </rPr>
          <t>- จำเป็นต้องกรอกทุกช่อง
- ไม่มีรายการ ให้ระบุ –</t>
        </r>
      </text>
    </comment>
    <comment ref="Q2" authorId="0" shapeId="0" xr:uid="{00000000-0006-0000-0100-000007000000}">
      <text>
        <r>
          <rPr>
            <b/>
            <sz val="16"/>
            <color indexed="81"/>
            <rFont val="TH Niramit AS"/>
          </rPr>
          <t>- จำเป็นต้องกรอกทุกช่อง
- ไม่มีรายการ ให้ระบุ –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O3" authorId="0" shapeId="0" xr:uid="{00000000-0006-0000-0100-000008000000}">
      <text>
        <r>
          <rPr>
            <b/>
            <sz val="14"/>
            <color indexed="81"/>
            <rFont val="TH Niramit AS"/>
          </rPr>
          <t>จำนวน :
1.จำนวนของปริมาณ บรรจุภัณฑ์(ตัวเลข)
เช่น 1, 2, 2.5, 3 เป็นต้น
2. หากไม่มีรายการ ให้ระบุ –</t>
        </r>
      </text>
    </comment>
    <comment ref="P3" authorId="0" shapeId="0" xr:uid="{00000000-0006-0000-0100-000009000000}">
      <text>
        <r>
          <rPr>
            <b/>
            <sz val="14"/>
            <color indexed="81"/>
            <rFont val="TH Niramit AS"/>
          </rPr>
          <t>ขนาด :
1. หรือหน่วยขนาด ที่ใช้เรียก เช่น l ml kg g  เป็นต้น (ระบุเป็นอักษรย่อภาษาอังกฤษ) 
2. หากไม่มีรายการ ให้ระบุ –</t>
        </r>
      </text>
    </comment>
  </commentList>
</comments>
</file>

<file path=xl/sharedStrings.xml><?xml version="1.0" encoding="utf-8"?>
<sst xmlns="http://schemas.openxmlformats.org/spreadsheetml/2006/main" count="124" uniqueCount="57">
  <si>
    <t>No.</t>
  </si>
  <si>
    <t>ชื่อ</t>
  </si>
  <si>
    <t>สูตร</t>
  </si>
  <si>
    <t>CAS No.</t>
  </si>
  <si>
    <t>Grade</t>
  </si>
  <si>
    <t>สถานะ</t>
  </si>
  <si>
    <t>ข้อมูลอื่น ๆ
(ถ้ามี)</t>
  </si>
  <si>
    <t>หน่วยบรรจุ</t>
  </si>
  <si>
    <t>หน่วยนับ</t>
  </si>
  <si>
    <t>หน่วยงาน</t>
  </si>
  <si>
    <t>หมายเหตุ</t>
  </si>
  <si>
    <t>จำนวน</t>
  </si>
  <si>
    <t>ขนาด</t>
  </si>
  <si>
    <t>จำนวนหน่วยนับย่อย</t>
  </si>
  <si>
    <t>ระบุเฉพาะชื่อสารเคมี</t>
  </si>
  <si>
    <r>
      <t>ระบุเมื่อต้องการให้มี รายระเอียดของ</t>
    </r>
    <r>
      <rPr>
        <b/>
        <u/>
        <sz val="16"/>
        <color rgb="FFFF0000"/>
        <rFont val="TH Niramit AS"/>
      </rPr>
      <t>Grade</t>
    </r>
    <r>
      <rPr>
        <b/>
        <sz val="16"/>
        <color rgb="FFFF0000"/>
        <rFont val="TH Niramit AS"/>
      </rPr>
      <t xml:space="preserve">ต่อท้ายชื่อสารเคมี </t>
    </r>
  </si>
  <si>
    <r>
      <t>ระบุเมื่อต้องการให้มี รายระเอียดของ</t>
    </r>
    <r>
      <rPr>
        <b/>
        <u/>
        <sz val="16"/>
        <color rgb="FFFF0000"/>
        <rFont val="TH Niramit AS"/>
      </rPr>
      <t>สถานะ</t>
    </r>
    <r>
      <rPr>
        <b/>
        <sz val="16"/>
        <color rgb="FFFF0000"/>
        <rFont val="TH Niramit AS"/>
      </rPr>
      <t xml:space="preserve">ต่อท้ายชื่อสารเคมี </t>
    </r>
  </si>
  <si>
    <r>
      <t>ระบุเมื่อต้องการให้มี รายระเอียดของ</t>
    </r>
    <r>
      <rPr>
        <b/>
        <u/>
        <sz val="16"/>
        <color rgb="FFFF0000"/>
        <rFont val="TH Niramit AS"/>
      </rPr>
      <t xml:space="preserve">ข้อมูลอื่น ๆ </t>
    </r>
    <r>
      <rPr>
        <b/>
        <sz val="16"/>
        <color rgb="FFFF0000"/>
        <rFont val="TH Niramit AS"/>
      </rPr>
      <t xml:space="preserve">ต่อท้ายชื่อสารเคมี </t>
    </r>
  </si>
  <si>
    <t>Mueller hinton agar</t>
  </si>
  <si>
    <t xml:space="preserve"> -</t>
  </si>
  <si>
    <t>g</t>
  </si>
  <si>
    <t>ขวด</t>
  </si>
  <si>
    <t>/ขวด</t>
  </si>
  <si>
    <t xml:space="preserve">100 bp DNA ladder </t>
  </si>
  <si>
    <t>U37</t>
  </si>
  <si>
    <t>ชุด</t>
  </si>
  <si>
    <t>/ชุด</t>
  </si>
  <si>
    <t>แม้จะชื่อสารเคมีเดียวกันแต่เมื่อมีการเปลี่ยนแปลงข้อมูลGrade/สถานะ/หน่วยบรรจุ/หน่วยนับ
ต้องทำการสร้างรายการสารเคมีใหม่อีก 1 รายการ ดังตัวอย่าง</t>
  </si>
  <si>
    <t>Microcentrifuge tube</t>
  </si>
  <si>
    <t>ml</t>
  </si>
  <si>
    <t>ชิ้น</t>
  </si>
  <si>
    <t>/แพ็ค</t>
  </si>
  <si>
    <t>centrifuge tube</t>
  </si>
  <si>
    <t>qPCR 8-strips with attached flat caps</t>
  </si>
  <si>
    <t>Cryotubes</t>
  </si>
  <si>
    <t xml:space="preserve">10% Sodium  Hypochlorite </t>
  </si>
  <si>
    <t>-</t>
  </si>
  <si>
    <t>7681-52-9</t>
  </si>
  <si>
    <t>liquid</t>
  </si>
  <si>
    <t>l</t>
  </si>
  <si>
    <t xml:space="preserve">Benzoyl chloride </t>
  </si>
  <si>
    <t>C6H5COCl</t>
  </si>
  <si>
    <t>98-88-4</t>
  </si>
  <si>
    <t>AR</t>
  </si>
  <si>
    <t>Liquids</t>
  </si>
  <si>
    <t>ตัวอย่างชื่อสารเคมีที่ใช้เป็นรหัสสินค้าในการจัดซื้อ</t>
  </si>
  <si>
    <t xml:space="preserve"> - สารเคมี,cosmetic,ยา</t>
  </si>
  <si>
    <t xml:space="preserve"> - วัสดุ</t>
  </si>
  <si>
    <t>1. จัดพิมพ์แนบท้ายแบบฟอร์มเพิ่มรายการวัสดุคงคลังในระบบ-Ax
2. จัดส่งไฟล์นี้มายัง E-Mail : sutharee.th@up.ac.th "ชื่อเรื่อง การขอเพิ่มรายการวัสดุ 
ตามบันทึกข้อความ ที่ศธ.0590/...........................ลงวันที่...................................................."
3. ระบุผู้ประสานงาน.........................................................................โทร........................</t>
  </si>
  <si>
    <t>V.4</t>
  </si>
  <si>
    <r>
      <rPr>
        <b/>
        <sz val="14"/>
        <color rgb="FFFF0000"/>
        <rFont val="TH Niramit AS"/>
      </rPr>
      <t>(ระบุประเภท)</t>
    </r>
    <r>
      <rPr>
        <b/>
        <sz val="14"/>
        <color theme="1"/>
        <rFont val="TH Niramit AS"/>
      </rPr>
      <t xml:space="preserve">
สารเคมี,cosmetic,ยา/วัสดุ</t>
    </r>
  </si>
  <si>
    <r>
      <t xml:space="preserve">ชื่อ
</t>
    </r>
    <r>
      <rPr>
        <b/>
        <sz val="14"/>
        <color rgb="FFFF0000"/>
        <rFont val="TH Niramit AS"/>
      </rPr>
      <t>((ระบุเฉพาะชื่อเท่านั้น!!))</t>
    </r>
  </si>
  <si>
    <t>ขอรับรองว่าได้ตรวจสอบเรียบร้อยแล้ว</t>
  </si>
  <si>
    <t>ทราบ</t>
  </si>
  <si>
    <t>(...................................................)</t>
  </si>
  <si>
    <t>ผู้จัดทำ</t>
  </si>
  <si>
    <t>หัวหน้าส่วนงานหรือผู้ที่ได้รับมอบหมาย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</si>
</sst>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Niramit AS"/>
    </font>
    <font>
      <b/>
      <sz val="16"/>
      <color rgb="FFFF0000"/>
      <name val="TH Niramit AS"/>
    </font>
    <font>
      <sz val="11"/>
      <color theme="1"/>
      <name val="TH Niramit AS"/>
    </font>
    <font>
      <b/>
      <sz val="14"/>
      <color rgb="FFFF0000"/>
      <name val="TH Niramit AS"/>
    </font>
    <font>
      <b/>
      <u/>
      <sz val="16"/>
      <color rgb="FFFF0000"/>
      <name val="TH Niramit AS"/>
    </font>
    <font>
      <sz val="11"/>
      <color rgb="FFFF0000"/>
      <name val="TH Niramit AS"/>
    </font>
    <font>
      <sz val="16"/>
      <color theme="1"/>
      <name val="TH Niramit AS"/>
    </font>
    <font>
      <sz val="16"/>
      <name val="TH Niramit AS"/>
    </font>
    <font>
      <b/>
      <sz val="16"/>
      <color rgb="FF7030A0"/>
      <name val="TH Niramit AS"/>
    </font>
    <font>
      <b/>
      <sz val="16"/>
      <color rgb="FF00B050"/>
      <name val="TH Niramit AS"/>
    </font>
    <font>
      <b/>
      <sz val="16"/>
      <color indexed="81"/>
      <name val="TH Niramit AS"/>
    </font>
    <font>
      <sz val="12"/>
      <color indexed="81"/>
      <name val="Tahoma"/>
      <family val="2"/>
    </font>
    <font>
      <b/>
      <sz val="14"/>
      <color indexed="81"/>
      <name val="TH Niramit AS"/>
    </font>
    <font>
      <sz val="11"/>
      <color indexed="81"/>
      <name val="Tahoma"/>
      <family val="2"/>
    </font>
    <font>
      <b/>
      <u val="double"/>
      <sz val="14"/>
      <color indexed="81"/>
      <name val="TH Niramit AS"/>
    </font>
    <font>
      <b/>
      <u val="double"/>
      <sz val="16"/>
      <color indexed="81"/>
      <name val="TH Niramit AS"/>
    </font>
    <font>
      <b/>
      <i/>
      <u val="double"/>
      <sz val="14"/>
      <color indexed="81"/>
      <name val="TH Niramit AS"/>
    </font>
    <font>
      <sz val="16"/>
      <color theme="0"/>
      <name val="TH Niramit AS"/>
    </font>
    <font>
      <b/>
      <sz val="16"/>
      <color theme="0"/>
      <name val="TH Niramit AS"/>
    </font>
    <font>
      <b/>
      <sz val="18"/>
      <color rgb="FFFF0000"/>
      <name val="TH Niramit AS"/>
    </font>
    <font>
      <b/>
      <sz val="14"/>
      <color theme="1"/>
      <name val="TH Niramit AS"/>
    </font>
    <font>
      <sz val="14"/>
      <color theme="1"/>
      <name val="TH Niramit AS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6" fillId="0" borderId="0" xfId="0" applyFont="1" applyAlignment="1">
      <alignment wrapText="1"/>
    </xf>
    <xf numFmtId="0" fontId="7" fillId="0" borderId="1" xfId="0" applyFont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/>
    <xf numFmtId="0" fontId="9" fillId="2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10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7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/>
    <xf numFmtId="0" fontId="3" fillId="0" borderId="0" xfId="0" applyFont="1" applyBorder="1"/>
    <xf numFmtId="0" fontId="7" fillId="4" borderId="1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7" fillId="5" borderId="1" xfId="0" applyFont="1" applyFill="1" applyBorder="1"/>
    <xf numFmtId="0" fontId="7" fillId="6" borderId="1" xfId="0" applyFont="1" applyFill="1" applyBorder="1"/>
    <xf numFmtId="0" fontId="18" fillId="0" borderId="0" xfId="0" applyFont="1"/>
    <xf numFmtId="0" fontId="0" fillId="0" borderId="1" xfId="0" applyBorder="1"/>
    <xf numFmtId="0" fontId="0" fillId="6" borderId="1" xfId="0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8" fillId="5" borderId="1" xfId="0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8" fillId="8" borderId="1" xfId="0" applyFont="1" applyFill="1" applyBorder="1" applyAlignment="1">
      <alignment horizontal="center"/>
    </xf>
    <xf numFmtId="0" fontId="7" fillId="8" borderId="1" xfId="0" applyFont="1" applyFill="1" applyBorder="1"/>
    <xf numFmtId="0" fontId="0" fillId="8" borderId="1" xfId="0" applyFill="1" applyBorder="1"/>
    <xf numFmtId="0" fontId="20" fillId="0" borderId="10" xfId="0" applyFont="1" applyBorder="1" applyAlignment="1">
      <alignment vertical="top" wrapText="1"/>
    </xf>
    <xf numFmtId="0" fontId="20" fillId="0" borderId="10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7" fillId="4" borderId="1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5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top" wrapText="1"/>
    </xf>
    <xf numFmtId="0" fontId="21" fillId="0" borderId="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shrinkToFit="1"/>
    </xf>
    <xf numFmtId="0" fontId="21" fillId="5" borderId="8" xfId="0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shrinkToFit="1"/>
    </xf>
    <xf numFmtId="0" fontId="21" fillId="8" borderId="8" xfId="0" applyFont="1" applyFill="1" applyBorder="1" applyAlignment="1">
      <alignment horizontal="center" vertical="center" shrinkToFit="1"/>
    </xf>
    <xf numFmtId="0" fontId="21" fillId="0" borderId="8" xfId="0" applyFont="1" applyFill="1" applyBorder="1" applyAlignment="1">
      <alignment horizontal="center" vertical="center" shrinkToFit="1"/>
    </xf>
    <xf numFmtId="0" fontId="21" fillId="0" borderId="8" xfId="0" applyFont="1" applyFill="1" applyBorder="1" applyAlignment="1">
      <alignment horizontal="center" vertical="center" wrapText="1" shrinkToFit="1"/>
    </xf>
    <xf numFmtId="0" fontId="21" fillId="8" borderId="2" xfId="0" applyFont="1" applyFill="1" applyBorder="1" applyAlignment="1">
      <alignment horizontal="center" vertical="center" wrapText="1" shrinkToFit="1"/>
    </xf>
    <xf numFmtId="0" fontId="4" fillId="6" borderId="5" xfId="0" applyFont="1" applyFill="1" applyBorder="1" applyAlignment="1">
      <alignment horizontal="center" vertical="center" shrinkToFit="1"/>
    </xf>
    <xf numFmtId="0" fontId="4" fillId="6" borderId="7" xfId="0" applyFont="1" applyFill="1" applyBorder="1" applyAlignment="1">
      <alignment horizontal="center" vertical="center" shrinkToFi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8" borderId="9" xfId="0" applyFont="1" applyFill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shrinkToFit="1"/>
    </xf>
    <xf numFmtId="0" fontId="21" fillId="8" borderId="9" xfId="0" applyFont="1" applyFill="1" applyBorder="1" applyAlignment="1">
      <alignment horizontal="center" vertical="center" shrinkToFit="1"/>
    </xf>
    <xf numFmtId="0" fontId="21" fillId="0" borderId="9" xfId="0" applyFont="1" applyFill="1" applyBorder="1" applyAlignment="1">
      <alignment horizontal="center" vertical="center" shrinkToFit="1"/>
    </xf>
    <xf numFmtId="0" fontId="21" fillId="0" borderId="9" xfId="0" applyFont="1" applyFill="1" applyBorder="1" applyAlignment="1">
      <alignment horizontal="center" vertical="center" wrapText="1" shrinkToFit="1"/>
    </xf>
    <xf numFmtId="0" fontId="21" fillId="8" borderId="9" xfId="0" applyFont="1" applyFill="1" applyBorder="1" applyAlignment="1">
      <alignment horizontal="center" vertical="center" wrapText="1" shrinkToFit="1"/>
    </xf>
    <xf numFmtId="0" fontId="4" fillId="6" borderId="1" xfId="0" applyFont="1" applyFill="1" applyBorder="1" applyAlignment="1">
      <alignment horizontal="center" vertical="center" shrinkToFi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 shrinkToFit="1"/>
    </xf>
    <xf numFmtId="0" fontId="0" fillId="0" borderId="0" xfId="0" applyFill="1"/>
    <xf numFmtId="0" fontId="2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 applyAlignment="1"/>
    <xf numFmtId="0" fontId="22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692727</xdr:colOff>
      <xdr:row>16</xdr:row>
      <xdr:rowOff>262373</xdr:rowOff>
    </xdr:from>
    <xdr:to>
      <xdr:col>10</xdr:col>
      <xdr:colOff>502227</xdr:colOff>
      <xdr:row>22</xdr:row>
      <xdr:rowOff>173183</xdr:rowOff>
    </xdr:to>
    <xdr:sp macro="" textlink="">
      <xdr:nvSpPr>
        <xdr:cNvPr id="2" name="คำบรรยายภาพแบบวงร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807652" y="6139298"/>
          <a:ext cx="3476625" cy="1796760"/>
        </a:xfrm>
        <a:prstGeom prst="wedgeEllipseCallout">
          <a:avLst>
            <a:gd name="adj1" fmla="val -82723"/>
            <a:gd name="adj2" fmla="val -44245"/>
          </a:avLst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800" b="1">
              <a:solidFill>
                <a:schemeClr val="accent5">
                  <a:lumMod val="50000"/>
                </a:schemeClr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สอบถามข้อมูลเพิ่มเติมได้ที่</a:t>
          </a:r>
          <a:endParaRPr lang="en-US" sz="1800" b="1">
            <a:solidFill>
              <a:schemeClr val="accent5">
                <a:lumMod val="50000"/>
              </a:schemeClr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pPr algn="l"/>
          <a:r>
            <a:rPr lang="th-TH" sz="1800" b="1">
              <a:solidFill>
                <a:schemeClr val="accent5">
                  <a:lumMod val="50000"/>
                </a:schemeClr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งานธุรการและงานพัฒนาระบบฯ</a:t>
          </a:r>
        </a:p>
        <a:p>
          <a:pPr algn="l"/>
          <a:r>
            <a:rPr lang="th-TH" sz="1800" b="1">
              <a:solidFill>
                <a:schemeClr val="accent5">
                  <a:lumMod val="50000"/>
                </a:schemeClr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โทร.1053 (แนน/ต้อม)</a:t>
          </a:r>
        </a:p>
      </xdr:txBody>
    </xdr:sp>
    <xdr:clientData/>
  </xdr:twoCellAnchor>
  <xdr:twoCellAnchor>
    <xdr:from>
      <xdr:col>15</xdr:col>
      <xdr:colOff>1</xdr:colOff>
      <xdr:row>3</xdr:row>
      <xdr:rowOff>268432</xdr:rowOff>
    </xdr:from>
    <xdr:to>
      <xdr:col>20</xdr:col>
      <xdr:colOff>233796</xdr:colOff>
      <xdr:row>5</xdr:row>
      <xdr:rowOff>606136</xdr:rowOff>
    </xdr:to>
    <xdr:sp macro="" textlink="">
      <xdr:nvSpPr>
        <xdr:cNvPr id="3" name="คำบรรยายภาพแบบสี่เหลี่ยม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213524" y="2043546"/>
          <a:ext cx="3654136" cy="961158"/>
        </a:xfrm>
        <a:prstGeom prst="wedgeRectCallout">
          <a:avLst>
            <a:gd name="adj1" fmla="val -78086"/>
            <a:gd name="adj2" fmla="val -159579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800" b="1">
              <a:latin typeface="TH Niramit AS" panose="02000506000000020004" pitchFamily="2" charset="-34"/>
              <a:cs typeface="TH Niramit AS" panose="02000506000000020004" pitchFamily="2" charset="-34"/>
            </a:rPr>
            <a:t>ข้อมูลในแต่ละช่องมีผลต่อการสร้างรายการสารเคมี</a:t>
          </a:r>
          <a:r>
            <a:rPr lang="en-US" sz="1800" b="1">
              <a:latin typeface="TH Niramit AS" panose="02000506000000020004" pitchFamily="2" charset="-34"/>
              <a:cs typeface="TH Niramit AS" panose="02000506000000020004" pitchFamily="2" charset="-34"/>
            </a:rPr>
            <a:t> </a:t>
          </a:r>
          <a:endParaRPr lang="th-TH" sz="1800" b="1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542924</xdr:colOff>
      <xdr:row>0</xdr:row>
      <xdr:rowOff>66675</xdr:rowOff>
    </xdr:from>
    <xdr:to>
      <xdr:col>18</xdr:col>
      <xdr:colOff>251459</xdr:colOff>
      <xdr:row>0</xdr:row>
      <xdr:rowOff>952500</xdr:rowOff>
    </xdr:to>
    <xdr:sp macro="" textlink="">
      <xdr:nvSpPr>
        <xdr:cNvPr id="2" name="คำบรรยายภาพแบบสี่เหลี่ยม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530464" y="66675"/>
          <a:ext cx="3998595" cy="885825"/>
        </a:xfrm>
        <a:prstGeom prst="wedgeRectCallout">
          <a:avLst>
            <a:gd name="adj1" fmla="val -99172"/>
            <a:gd name="adj2" fmla="val 60981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2000">
              <a:latin typeface="TH Niramit AS" panose="02000506000000020004" pitchFamily="2" charset="-34"/>
              <a:cs typeface="TH Niramit AS" panose="02000506000000020004" pitchFamily="2" charset="-34"/>
            </a:rPr>
            <a:t>มีคำอธิบายการกรอกข้อมูลในแต่ละช่อง / ดูตัวอย่างการกรอกข้อมูลได้ ได้ที่</a:t>
          </a:r>
          <a:r>
            <a:rPr lang="en-US" sz="2000">
              <a:latin typeface="TH Niramit AS" panose="02000506000000020004" pitchFamily="2" charset="-34"/>
              <a:cs typeface="TH Niramit AS" panose="02000506000000020004" pitchFamily="2" charset="-34"/>
            </a:rPr>
            <a:t>Sheet </a:t>
          </a:r>
          <a:r>
            <a:rPr lang="th-TH" sz="2000">
              <a:latin typeface="TH Niramit AS" panose="02000506000000020004" pitchFamily="2" charset="-34"/>
              <a:cs typeface="TH Niramit AS" panose="02000506000000020004" pitchFamily="2" charset="-34"/>
            </a:rPr>
            <a:t>โปรดอ่าน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26"/>
  <sheetViews>
    <sheetView zoomScale="110" zoomScaleNormal="11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G27" sqref="G27"/>
    </sheetView>
  </sheetViews>
  <sheetFormatPr defaultColWidth="9" defaultRowHeight="16.8" x14ac:dyDescent="0.5"/>
  <cols>
    <col min="1" max="1" width="3.19921875" style="1" customWidth="1"/>
    <col min="2" max="2" width="30.09765625" style="1" customWidth="1"/>
    <col min="3" max="4" width="0" style="1" hidden="1" customWidth="1"/>
    <col min="5" max="6" width="16.8984375" style="1" customWidth="1"/>
    <col min="7" max="7" width="21.3984375" style="30" customWidth="1"/>
    <col min="8" max="10" width="8.8984375" style="30" customWidth="1"/>
    <col min="11" max="12" width="8.8984375" style="31" customWidth="1"/>
    <col min="13" max="14" width="11.8984375" style="1" hidden="1" customWidth="1"/>
    <col min="15" max="15" width="14.09765625" style="1" customWidth="1"/>
    <col min="16" max="16384" width="9" style="1"/>
  </cols>
  <sheetData>
    <row r="1" spans="1:15" ht="28.5" customHeight="1" x14ac:dyDescent="0.5">
      <c r="A1" s="49" t="s">
        <v>0</v>
      </c>
      <c r="B1" s="50" t="s">
        <v>1</v>
      </c>
      <c r="C1" s="50" t="s">
        <v>2</v>
      </c>
      <c r="D1" s="50" t="s">
        <v>3</v>
      </c>
      <c r="E1" s="51" t="s">
        <v>4</v>
      </c>
      <c r="F1" s="60" t="s">
        <v>5</v>
      </c>
      <c r="G1" s="61" t="s">
        <v>6</v>
      </c>
      <c r="H1" s="62" t="s">
        <v>7</v>
      </c>
      <c r="I1" s="62"/>
      <c r="J1" s="63" t="s">
        <v>8</v>
      </c>
      <c r="K1" s="64"/>
      <c r="L1" s="65"/>
      <c r="M1" s="51" t="s">
        <v>9</v>
      </c>
      <c r="N1" s="49" t="s">
        <v>10</v>
      </c>
    </row>
    <row r="2" spans="1:15" ht="64.8" x14ac:dyDescent="0.5">
      <c r="A2" s="49"/>
      <c r="B2" s="50"/>
      <c r="C2" s="50"/>
      <c r="D2" s="50"/>
      <c r="E2" s="51"/>
      <c r="F2" s="60"/>
      <c r="G2" s="60"/>
      <c r="H2" s="2" t="s">
        <v>11</v>
      </c>
      <c r="I2" s="2" t="s">
        <v>12</v>
      </c>
      <c r="J2" s="3" t="s">
        <v>11</v>
      </c>
      <c r="K2" s="4" t="s">
        <v>13</v>
      </c>
      <c r="L2" s="2" t="s">
        <v>8</v>
      </c>
      <c r="M2" s="51"/>
      <c r="N2" s="49"/>
    </row>
    <row r="3" spans="1:15" s="8" customFormat="1" ht="43.5" customHeight="1" x14ac:dyDescent="0.5">
      <c r="A3" s="5">
        <v>0</v>
      </c>
      <c r="B3" s="37" t="s">
        <v>14</v>
      </c>
      <c r="C3" s="37"/>
      <c r="D3" s="37"/>
      <c r="E3" s="38" t="s">
        <v>15</v>
      </c>
      <c r="F3" s="38" t="s">
        <v>16</v>
      </c>
      <c r="G3" s="38" t="s">
        <v>17</v>
      </c>
      <c r="H3" s="7"/>
      <c r="I3" s="7"/>
      <c r="J3" s="3"/>
      <c r="K3" s="4"/>
      <c r="L3" s="7"/>
      <c r="M3" s="6"/>
      <c r="N3" s="5"/>
    </row>
    <row r="4" spans="1:15" ht="25.2" x14ac:dyDescent="0.75">
      <c r="A4" s="9">
        <v>1</v>
      </c>
      <c r="B4" s="10" t="s">
        <v>18</v>
      </c>
      <c r="C4" s="10"/>
      <c r="D4" s="10"/>
      <c r="E4" s="11" t="s">
        <v>19</v>
      </c>
      <c r="F4" s="11" t="s">
        <v>19</v>
      </c>
      <c r="G4" s="11" t="s">
        <v>19</v>
      </c>
      <c r="H4" s="12">
        <v>500</v>
      </c>
      <c r="I4" s="12" t="s">
        <v>20</v>
      </c>
      <c r="J4" s="12">
        <v>1</v>
      </c>
      <c r="K4" s="12" t="s">
        <v>21</v>
      </c>
      <c r="L4" s="12" t="s">
        <v>22</v>
      </c>
      <c r="M4" s="10"/>
      <c r="N4" s="10"/>
    </row>
    <row r="5" spans="1:15" ht="25.2" x14ac:dyDescent="0.75">
      <c r="A5" s="9">
        <v>2</v>
      </c>
      <c r="B5" s="10" t="s">
        <v>23</v>
      </c>
      <c r="C5" s="10"/>
      <c r="D5" s="10"/>
      <c r="E5" s="11" t="s">
        <v>19</v>
      </c>
      <c r="F5" s="11" t="s">
        <v>19</v>
      </c>
      <c r="G5" s="11" t="s">
        <v>19</v>
      </c>
      <c r="H5" s="12">
        <v>500</v>
      </c>
      <c r="I5" s="12" t="s">
        <v>24</v>
      </c>
      <c r="J5" s="12">
        <v>1</v>
      </c>
      <c r="K5" s="12" t="s">
        <v>25</v>
      </c>
      <c r="L5" s="12" t="s">
        <v>26</v>
      </c>
      <c r="M5" s="10"/>
      <c r="N5" s="10"/>
    </row>
    <row r="6" spans="1:15" ht="50.25" customHeight="1" x14ac:dyDescent="0.75">
      <c r="A6" s="9"/>
      <c r="B6" s="10"/>
      <c r="C6" s="10"/>
      <c r="D6" s="10"/>
      <c r="E6" s="57" t="s">
        <v>27</v>
      </c>
      <c r="F6" s="58"/>
      <c r="G6" s="58"/>
      <c r="H6" s="58"/>
      <c r="I6" s="58"/>
      <c r="J6" s="58"/>
      <c r="K6" s="58"/>
      <c r="L6" s="59"/>
      <c r="M6" s="10"/>
      <c r="N6" s="10"/>
    </row>
    <row r="7" spans="1:15" ht="25.2" x14ac:dyDescent="0.75">
      <c r="A7" s="13">
        <v>3</v>
      </c>
      <c r="B7" s="14" t="s">
        <v>28</v>
      </c>
      <c r="C7" s="14"/>
      <c r="D7" s="14"/>
      <c r="E7" s="13" t="s">
        <v>19</v>
      </c>
      <c r="F7" s="13" t="s">
        <v>19</v>
      </c>
      <c r="G7" s="13" t="s">
        <v>19</v>
      </c>
      <c r="H7" s="15">
        <v>0.2</v>
      </c>
      <c r="I7" s="15" t="s">
        <v>29</v>
      </c>
      <c r="J7" s="15">
        <v>50</v>
      </c>
      <c r="K7" s="15" t="s">
        <v>30</v>
      </c>
      <c r="L7" s="15" t="s">
        <v>31</v>
      </c>
      <c r="M7" s="10"/>
      <c r="N7" s="10"/>
    </row>
    <row r="8" spans="1:15" ht="25.2" x14ac:dyDescent="0.75">
      <c r="A8" s="16">
        <v>4</v>
      </c>
      <c r="B8" s="17" t="s">
        <v>28</v>
      </c>
      <c r="C8" s="17"/>
      <c r="D8" s="17"/>
      <c r="E8" s="16" t="s">
        <v>19</v>
      </c>
      <c r="F8" s="16" t="s">
        <v>19</v>
      </c>
      <c r="G8" s="16" t="s">
        <v>19</v>
      </c>
      <c r="H8" s="15">
        <v>0.2</v>
      </c>
      <c r="I8" s="15" t="s">
        <v>29</v>
      </c>
      <c r="J8" s="15">
        <v>100</v>
      </c>
      <c r="K8" s="15" t="s">
        <v>30</v>
      </c>
      <c r="L8" s="15" t="s">
        <v>31</v>
      </c>
      <c r="M8" s="10"/>
      <c r="N8" s="10"/>
    </row>
    <row r="9" spans="1:15" ht="25.2" x14ac:dyDescent="0.75">
      <c r="A9" s="18">
        <v>5</v>
      </c>
      <c r="B9" s="19" t="s">
        <v>32</v>
      </c>
      <c r="C9" s="19"/>
      <c r="D9" s="19"/>
      <c r="E9" s="18"/>
      <c r="F9" s="18"/>
      <c r="G9" s="18"/>
      <c r="H9" s="20">
        <v>50</v>
      </c>
      <c r="I9" s="20" t="s">
        <v>29</v>
      </c>
      <c r="J9" s="20">
        <v>25</v>
      </c>
      <c r="K9" s="20" t="s">
        <v>30</v>
      </c>
      <c r="L9" s="20" t="s">
        <v>31</v>
      </c>
      <c r="M9" s="10"/>
      <c r="N9" s="10"/>
    </row>
    <row r="10" spans="1:15" ht="25.2" x14ac:dyDescent="0.75">
      <c r="A10" s="18">
        <v>6</v>
      </c>
      <c r="B10" s="19" t="s">
        <v>32</v>
      </c>
      <c r="C10" s="19"/>
      <c r="D10" s="19"/>
      <c r="E10" s="18"/>
      <c r="F10" s="18"/>
      <c r="G10" s="18"/>
      <c r="H10" s="20">
        <v>50</v>
      </c>
      <c r="I10" s="20" t="s">
        <v>29</v>
      </c>
      <c r="J10" s="20">
        <v>50</v>
      </c>
      <c r="K10" s="20" t="s">
        <v>30</v>
      </c>
      <c r="L10" s="20" t="s">
        <v>31</v>
      </c>
      <c r="M10" s="10"/>
      <c r="N10" s="10"/>
    </row>
    <row r="11" spans="1:15" ht="25.2" x14ac:dyDescent="0.75">
      <c r="A11" s="9">
        <v>7</v>
      </c>
      <c r="B11" s="10" t="s">
        <v>33</v>
      </c>
      <c r="C11" s="10"/>
      <c r="D11" s="10"/>
      <c r="E11" s="11" t="s">
        <v>19</v>
      </c>
      <c r="F11" s="11" t="s">
        <v>19</v>
      </c>
      <c r="G11" s="11" t="s">
        <v>19</v>
      </c>
      <c r="H11" s="12">
        <v>0.1</v>
      </c>
      <c r="I11" s="12" t="s">
        <v>29</v>
      </c>
      <c r="J11" s="12">
        <v>125</v>
      </c>
      <c r="K11" s="12" t="s">
        <v>30</v>
      </c>
      <c r="L11" s="12" t="s">
        <v>31</v>
      </c>
      <c r="M11" s="10"/>
      <c r="N11" s="10"/>
    </row>
    <row r="12" spans="1:15" ht="25.2" x14ac:dyDescent="0.75">
      <c r="A12" s="9">
        <v>8</v>
      </c>
      <c r="B12" s="10" t="s">
        <v>34</v>
      </c>
      <c r="C12" s="10"/>
      <c r="D12" s="10"/>
      <c r="E12" s="11" t="s">
        <v>19</v>
      </c>
      <c r="F12" s="11" t="s">
        <v>19</v>
      </c>
      <c r="G12" s="11" t="s">
        <v>19</v>
      </c>
      <c r="H12" s="12">
        <v>2</v>
      </c>
      <c r="I12" s="12" t="s">
        <v>29</v>
      </c>
      <c r="J12" s="12">
        <v>50</v>
      </c>
      <c r="K12" s="12" t="s">
        <v>30</v>
      </c>
      <c r="L12" s="12" t="s">
        <v>31</v>
      </c>
      <c r="M12" s="10"/>
      <c r="N12" s="10"/>
    </row>
    <row r="13" spans="1:15" ht="25.2" x14ac:dyDescent="0.75">
      <c r="A13" s="9">
        <v>9</v>
      </c>
      <c r="B13" s="10" t="s">
        <v>32</v>
      </c>
      <c r="C13" s="10"/>
      <c r="D13" s="10"/>
      <c r="E13" s="11" t="s">
        <v>19</v>
      </c>
      <c r="F13" s="11" t="s">
        <v>19</v>
      </c>
      <c r="G13" s="11" t="s">
        <v>19</v>
      </c>
      <c r="H13" s="12">
        <v>50</v>
      </c>
      <c r="I13" s="12" t="s">
        <v>29</v>
      </c>
      <c r="J13" s="12">
        <v>25</v>
      </c>
      <c r="K13" s="12" t="s">
        <v>30</v>
      </c>
      <c r="L13" s="12" t="s">
        <v>31</v>
      </c>
      <c r="M13" s="10"/>
      <c r="N13" s="10"/>
    </row>
    <row r="14" spans="1:15" s="25" customFormat="1" ht="25.2" x14ac:dyDescent="0.75">
      <c r="A14" s="9">
        <v>10</v>
      </c>
      <c r="B14" s="21" t="s">
        <v>35</v>
      </c>
      <c r="C14" s="22" t="s">
        <v>36</v>
      </c>
      <c r="D14" s="22" t="s">
        <v>37</v>
      </c>
      <c r="E14" s="9" t="s">
        <v>19</v>
      </c>
      <c r="F14" s="9" t="s">
        <v>38</v>
      </c>
      <c r="G14" s="23" t="s">
        <v>19</v>
      </c>
      <c r="H14" s="24">
        <v>5</v>
      </c>
      <c r="I14" s="24" t="s">
        <v>39</v>
      </c>
      <c r="J14" s="24">
        <v>1</v>
      </c>
      <c r="K14" s="24" t="s">
        <v>21</v>
      </c>
      <c r="L14" s="24" t="s">
        <v>22</v>
      </c>
      <c r="O14" s="1"/>
    </row>
    <row r="15" spans="1:15" s="26" customFormat="1" ht="25.2" x14ac:dyDescent="0.75">
      <c r="A15" s="9">
        <v>11</v>
      </c>
      <c r="B15" s="21" t="s">
        <v>40</v>
      </c>
      <c r="C15" s="9" t="s">
        <v>41</v>
      </c>
      <c r="D15" s="9" t="s">
        <v>42</v>
      </c>
      <c r="E15" s="9" t="s">
        <v>43</v>
      </c>
      <c r="F15" s="9" t="s">
        <v>44</v>
      </c>
      <c r="G15" s="23" t="s">
        <v>19</v>
      </c>
      <c r="H15" s="24">
        <v>1000</v>
      </c>
      <c r="I15" s="24" t="s">
        <v>29</v>
      </c>
      <c r="J15" s="24">
        <v>1</v>
      </c>
      <c r="K15" s="24" t="s">
        <v>21</v>
      </c>
      <c r="L15" s="24" t="s">
        <v>22</v>
      </c>
      <c r="O15" s="1"/>
    </row>
    <row r="16" spans="1:15" ht="25.2" x14ac:dyDescent="0.75">
      <c r="A16" s="27"/>
      <c r="B16" s="52" t="s">
        <v>45</v>
      </c>
      <c r="C16" s="52"/>
      <c r="D16" s="52"/>
      <c r="E16" s="52"/>
      <c r="F16" s="53"/>
      <c r="G16" s="53"/>
      <c r="H16" s="53"/>
      <c r="I16" s="53"/>
      <c r="J16" s="53"/>
      <c r="K16" s="53"/>
      <c r="L16" s="53"/>
      <c r="O16" s="28"/>
    </row>
    <row r="17" spans="1:15" ht="25.2" x14ac:dyDescent="0.75">
      <c r="A17" s="29">
        <v>1</v>
      </c>
      <c r="B17" s="54" t="str">
        <f xml:space="preserve"> CONCATENATE(B7," ", H7&amp;I7," ",J7&amp;K7," ",L7)</f>
        <v>Microcentrifuge tube 0.2ml 50ชิ้น /แพ็ค</v>
      </c>
      <c r="C17" s="54"/>
      <c r="D17" s="54"/>
      <c r="E17" s="55"/>
      <c r="F17" s="56"/>
      <c r="G17" s="56"/>
      <c r="H17" s="56"/>
      <c r="I17" s="56"/>
      <c r="J17" s="56"/>
      <c r="K17" s="56"/>
      <c r="L17" s="56"/>
      <c r="M17" s="28"/>
      <c r="N17" s="28"/>
      <c r="O17" s="28"/>
    </row>
    <row r="18" spans="1:15" ht="25.2" x14ac:dyDescent="0.75">
      <c r="A18" s="29">
        <v>2</v>
      </c>
      <c r="B18" s="54" t="str">
        <f t="shared" ref="B18:B21" si="0" xml:space="preserve"> CONCATENATE(B8," ", H8&amp;I8," ",J8&amp;K8," ",L8)</f>
        <v>Microcentrifuge tube 0.2ml 100ชิ้น /แพ็ค</v>
      </c>
      <c r="C18" s="54"/>
      <c r="D18" s="54"/>
      <c r="E18" s="55"/>
      <c r="F18" s="56"/>
      <c r="G18" s="56"/>
      <c r="H18" s="56"/>
      <c r="I18" s="56"/>
      <c r="J18" s="56"/>
      <c r="K18" s="56"/>
      <c r="L18" s="56"/>
      <c r="M18" s="28"/>
      <c r="N18" s="28"/>
      <c r="O18" s="28"/>
    </row>
    <row r="19" spans="1:15" ht="25.2" x14ac:dyDescent="0.75">
      <c r="A19" s="29">
        <v>3</v>
      </c>
      <c r="B19" s="54" t="str">
        <f t="shared" si="0"/>
        <v>centrifuge tube 50ml 25ชิ้น /แพ็ค</v>
      </c>
      <c r="C19" s="54"/>
      <c r="D19" s="54"/>
      <c r="E19" s="55"/>
      <c r="F19" s="56"/>
      <c r="G19" s="56"/>
      <c r="H19" s="56"/>
      <c r="I19" s="56"/>
      <c r="J19" s="56"/>
      <c r="K19" s="56"/>
      <c r="L19" s="56"/>
      <c r="M19" s="28"/>
      <c r="N19" s="28"/>
      <c r="O19" s="28"/>
    </row>
    <row r="20" spans="1:15" ht="25.2" x14ac:dyDescent="0.75">
      <c r="A20" s="29">
        <v>4</v>
      </c>
      <c r="B20" s="54" t="str">
        <f t="shared" si="0"/>
        <v>centrifuge tube 50ml 50ชิ้น /แพ็ค</v>
      </c>
      <c r="C20" s="54"/>
      <c r="D20" s="54"/>
      <c r="E20" s="55"/>
      <c r="F20" s="56"/>
      <c r="G20" s="56"/>
      <c r="H20" s="56"/>
      <c r="I20" s="56"/>
      <c r="J20" s="56"/>
      <c r="K20" s="56"/>
      <c r="L20" s="56"/>
      <c r="M20" s="28"/>
      <c r="N20" s="28"/>
      <c r="O20" s="28"/>
    </row>
    <row r="21" spans="1:15" ht="25.2" x14ac:dyDescent="0.75">
      <c r="A21" s="29">
        <v>5</v>
      </c>
      <c r="B21" s="54" t="str">
        <f t="shared" si="0"/>
        <v>qPCR 8-strips with attached flat caps 0.1ml 125ชิ้น /แพ็ค</v>
      </c>
      <c r="C21" s="54"/>
      <c r="D21" s="54"/>
      <c r="E21" s="55"/>
      <c r="F21" s="56"/>
      <c r="G21" s="56"/>
      <c r="H21" s="56"/>
      <c r="I21" s="56"/>
      <c r="J21" s="56"/>
      <c r="K21" s="56"/>
      <c r="L21" s="56"/>
      <c r="M21" s="28"/>
      <c r="N21" s="28"/>
      <c r="O21" s="28"/>
    </row>
    <row r="22" spans="1:15" ht="25.2" x14ac:dyDescent="0.75">
      <c r="A22" s="29">
        <v>6</v>
      </c>
      <c r="B22" s="54" t="str">
        <f xml:space="preserve"> CONCATENATE(B12," ", H12&amp;I12," ",J12&amp;K12," ",L12)</f>
        <v>Cryotubes 2ml 50ชิ้น /แพ็ค</v>
      </c>
      <c r="C22" s="54"/>
      <c r="D22" s="54"/>
      <c r="E22" s="55"/>
      <c r="F22" s="56"/>
      <c r="G22" s="56"/>
      <c r="H22" s="56"/>
      <c r="I22" s="56"/>
      <c r="J22" s="56"/>
      <c r="K22" s="56"/>
      <c r="L22" s="56"/>
      <c r="M22" s="28"/>
      <c r="N22" s="28"/>
      <c r="O22" s="28"/>
    </row>
    <row r="23" spans="1:15" ht="25.2" x14ac:dyDescent="0.75">
      <c r="A23" s="29">
        <v>7</v>
      </c>
      <c r="B23" s="54" t="str">
        <f t="shared" ref="B23:B25" si="1" xml:space="preserve"> CONCATENATE(B13," ", H13&amp;I13," ",J13&amp;K13," ",L13)</f>
        <v>centrifuge tube 50ml 25ชิ้น /แพ็ค</v>
      </c>
      <c r="C23" s="54"/>
      <c r="D23" s="54"/>
      <c r="E23" s="55"/>
      <c r="F23" s="56"/>
      <c r="G23" s="56"/>
      <c r="H23" s="56"/>
      <c r="I23" s="56"/>
      <c r="J23" s="56"/>
      <c r="K23" s="56"/>
      <c r="L23" s="56"/>
      <c r="M23" s="28"/>
      <c r="N23" s="28"/>
      <c r="O23" s="28"/>
    </row>
    <row r="24" spans="1:15" ht="25.2" x14ac:dyDescent="0.75">
      <c r="A24" s="29">
        <v>8</v>
      </c>
      <c r="B24" s="54" t="str">
        <f t="shared" si="1"/>
        <v>10% Sodium  Hypochlorite  5l 1ขวด /ขวด</v>
      </c>
      <c r="C24" s="54"/>
      <c r="D24" s="54"/>
      <c r="E24" s="55"/>
      <c r="F24" s="56"/>
      <c r="G24" s="56"/>
      <c r="H24" s="56"/>
      <c r="I24" s="56"/>
      <c r="J24" s="56"/>
      <c r="K24" s="56"/>
      <c r="L24" s="56"/>
      <c r="M24" s="28"/>
      <c r="N24" s="28"/>
      <c r="O24" s="28"/>
    </row>
    <row r="25" spans="1:15" ht="25.2" x14ac:dyDescent="0.75">
      <c r="A25" s="29">
        <v>9</v>
      </c>
      <c r="B25" s="54" t="str">
        <f t="shared" si="1"/>
        <v>Benzoyl chloride  1000ml 1ขวด /ขวด</v>
      </c>
      <c r="C25" s="54"/>
      <c r="D25" s="54"/>
      <c r="E25" s="55"/>
      <c r="F25" s="56"/>
      <c r="G25" s="56"/>
      <c r="H25" s="56"/>
      <c r="I25" s="56"/>
      <c r="J25" s="56"/>
      <c r="K25" s="56"/>
      <c r="L25" s="56"/>
      <c r="M25" s="28"/>
      <c r="N25" s="28"/>
      <c r="O25" s="28"/>
    </row>
    <row r="26" spans="1:15" x14ac:dyDescent="0.5">
      <c r="O26" s="28"/>
    </row>
  </sheetData>
  <mergeCells count="32">
    <mergeCell ref="B21:E21"/>
    <mergeCell ref="F21:L21"/>
    <mergeCell ref="B25:E25"/>
    <mergeCell ref="F25:L25"/>
    <mergeCell ref="B22:E22"/>
    <mergeCell ref="F22:L22"/>
    <mergeCell ref="B23:E23"/>
    <mergeCell ref="F23:L23"/>
    <mergeCell ref="B24:E24"/>
    <mergeCell ref="F24:L24"/>
    <mergeCell ref="B18:E18"/>
    <mergeCell ref="F18:L18"/>
    <mergeCell ref="B19:E19"/>
    <mergeCell ref="F19:L19"/>
    <mergeCell ref="B20:E20"/>
    <mergeCell ref="F20:L20"/>
    <mergeCell ref="M1:M2"/>
    <mergeCell ref="N1:N2"/>
    <mergeCell ref="B16:E16"/>
    <mergeCell ref="F16:L16"/>
    <mergeCell ref="B17:E17"/>
    <mergeCell ref="F17:L17"/>
    <mergeCell ref="E6:L6"/>
    <mergeCell ref="F1:F2"/>
    <mergeCell ref="G1:G2"/>
    <mergeCell ref="H1:I1"/>
    <mergeCell ref="J1:L1"/>
    <mergeCell ref="A1:A2"/>
    <mergeCell ref="B1:B2"/>
    <mergeCell ref="C1:C2"/>
    <mergeCell ref="D1:D2"/>
    <mergeCell ref="E1:E2"/>
  </mergeCells>
  <dataValidations count="3">
    <dataValidation allowBlank="1" showInputMessage="1" showErrorMessage="1" prompt="กรอกเฉพาะตัวเลข" sqref="H4:H5 H7:H13" xr:uid="{00000000-0002-0000-0000-000000000000}"/>
    <dataValidation type="textLength" allowBlank="1" showInputMessage="1" showErrorMessage="1" sqref="I1:I3 K2:L3" xr:uid="{00000000-0002-0000-0000-000001000000}">
      <formula1>0</formula1>
      <formula2>100</formula2>
    </dataValidation>
    <dataValidation type="whole" allowBlank="1" showInputMessage="1" showErrorMessage="1" prompt="กรอกเฉพาะตัวเลข" sqref="H1:H3 J1 J4:J5 J7:J13" xr:uid="{00000000-0002-0000-0000-000002000000}">
      <formula1>0</formula1>
      <formula2>10000</formula2>
    </dataValidation>
  </dataValidations>
  <pageMargins left="0" right="0" top="0.55118110236220474" bottom="0.15748031496062992" header="0.31496062992125984" footer="0.31496062992125984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8"/>
  <sheetViews>
    <sheetView tabSelected="1" workbookViewId="0">
      <pane xSplit="4" ySplit="3" topLeftCell="E31" activePane="bottomRight" state="frozen"/>
      <selection pane="topRight" activeCell="C1" sqref="C1"/>
      <selection pane="bottomLeft" activeCell="A4" sqref="A4"/>
      <selection pane="bottomRight" activeCell="P37" sqref="P37"/>
    </sheetView>
  </sheetViews>
  <sheetFormatPr defaultRowHeight="13.8" x14ac:dyDescent="0.25"/>
  <cols>
    <col min="1" max="1" width="5" style="95" customWidth="1"/>
    <col min="2" max="2" width="8.796875" style="95"/>
    <col min="3" max="3" width="16.3984375" style="95" customWidth="1"/>
    <col min="4" max="4" width="33.3984375" style="95" customWidth="1"/>
    <col min="5" max="5" width="9" style="95" customWidth="1"/>
    <col min="6" max="6" width="0.5" style="95" customWidth="1"/>
    <col min="7" max="7" width="8.796875" style="95"/>
    <col min="8" max="8" width="0.5" style="95" customWidth="1"/>
    <col min="9" max="9" width="8.796875" style="95"/>
    <col min="10" max="10" width="0.5" style="95" customWidth="1"/>
    <col min="11" max="11" width="8.796875" style="95"/>
    <col min="12" max="12" width="0.5" style="95" customWidth="1"/>
    <col min="13" max="13" width="8.796875" style="95"/>
    <col min="14" max="14" width="0.5" style="95" customWidth="1"/>
    <col min="15" max="17" width="9" style="95"/>
    <col min="18" max="18" width="10.69921875" style="95" customWidth="1"/>
    <col min="19" max="19" width="9" style="95"/>
    <col min="20" max="20" width="17.09765625" style="95" customWidth="1"/>
    <col min="21" max="21" width="8.796875" style="95"/>
    <col min="22" max="22" width="9" style="95" customWidth="1"/>
    <col min="23" max="16384" width="8.796875" style="95"/>
  </cols>
  <sheetData>
    <row r="1" spans="1:22" customFormat="1" ht="87" customHeight="1" x14ac:dyDescent="0.25">
      <c r="A1" s="66" t="s">
        <v>48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47"/>
      <c r="Q1" s="47"/>
      <c r="R1" s="47"/>
      <c r="S1" s="47"/>
      <c r="T1" s="48" t="s">
        <v>49</v>
      </c>
    </row>
    <row r="2" spans="1:22" s="25" customFormat="1" ht="22.5" customHeight="1" x14ac:dyDescent="0.75">
      <c r="A2" s="67" t="s">
        <v>0</v>
      </c>
      <c r="B2" s="68" t="s">
        <v>9</v>
      </c>
      <c r="C2" s="69" t="s">
        <v>50</v>
      </c>
      <c r="D2" s="70" t="s">
        <v>51</v>
      </c>
      <c r="E2" s="70" t="s">
        <v>2</v>
      </c>
      <c r="F2" s="71"/>
      <c r="G2" s="70" t="s">
        <v>3</v>
      </c>
      <c r="H2" s="71"/>
      <c r="I2" s="72" t="s">
        <v>4</v>
      </c>
      <c r="J2" s="73"/>
      <c r="K2" s="74" t="s">
        <v>5</v>
      </c>
      <c r="L2" s="73"/>
      <c r="M2" s="75" t="s">
        <v>6</v>
      </c>
      <c r="N2" s="76"/>
      <c r="O2" s="77" t="s">
        <v>7</v>
      </c>
      <c r="P2" s="78"/>
      <c r="Q2" s="79" t="s">
        <v>8</v>
      </c>
      <c r="R2" s="80"/>
      <c r="S2" s="81"/>
      <c r="T2" s="82" t="s">
        <v>10</v>
      </c>
      <c r="V2" s="34" t="s">
        <v>46</v>
      </c>
    </row>
    <row r="3" spans="1:22" s="25" customFormat="1" ht="43.2" x14ac:dyDescent="0.75">
      <c r="A3" s="83"/>
      <c r="B3" s="68"/>
      <c r="C3" s="84"/>
      <c r="D3" s="85"/>
      <c r="E3" s="85"/>
      <c r="F3" s="86"/>
      <c r="G3" s="85"/>
      <c r="H3" s="86"/>
      <c r="I3" s="87"/>
      <c r="J3" s="88"/>
      <c r="K3" s="89"/>
      <c r="L3" s="88"/>
      <c r="M3" s="90"/>
      <c r="N3" s="91"/>
      <c r="O3" s="92" t="s">
        <v>11</v>
      </c>
      <c r="P3" s="92" t="s">
        <v>12</v>
      </c>
      <c r="Q3" s="93" t="s">
        <v>11</v>
      </c>
      <c r="R3" s="94" t="s">
        <v>13</v>
      </c>
      <c r="S3" s="92" t="s">
        <v>8</v>
      </c>
      <c r="T3" s="82"/>
      <c r="V3" s="34" t="s">
        <v>47</v>
      </c>
    </row>
    <row r="4" spans="1:22" s="41" customFormat="1" ht="24.75" customHeight="1" x14ac:dyDescent="0.75">
      <c r="A4" s="39"/>
      <c r="B4" s="39"/>
      <c r="C4" s="42"/>
      <c r="D4" s="40"/>
      <c r="E4" s="39"/>
      <c r="F4" s="44"/>
      <c r="G4" s="39"/>
      <c r="H4" s="44"/>
      <c r="I4" s="39"/>
      <c r="J4" s="44"/>
      <c r="K4" s="39"/>
      <c r="L4" s="44"/>
      <c r="M4" s="39"/>
      <c r="N4" s="44"/>
      <c r="O4" s="43"/>
      <c r="P4" s="43"/>
      <c r="Q4" s="43"/>
      <c r="R4" s="43"/>
      <c r="S4" s="43"/>
      <c r="T4" s="23"/>
    </row>
    <row r="5" spans="1:22" s="25" customFormat="1" ht="25.2" x14ac:dyDescent="0.75">
      <c r="A5" s="22"/>
      <c r="B5" s="22"/>
      <c r="C5" s="32"/>
      <c r="D5" s="22"/>
      <c r="E5" s="22"/>
      <c r="F5" s="45"/>
      <c r="G5" s="22"/>
      <c r="H5" s="45"/>
      <c r="I5" s="22"/>
      <c r="J5" s="45"/>
      <c r="K5" s="22"/>
      <c r="L5" s="45"/>
      <c r="M5" s="22"/>
      <c r="N5" s="45"/>
      <c r="O5" s="33"/>
      <c r="P5" s="33"/>
      <c r="Q5" s="33"/>
      <c r="R5" s="33"/>
      <c r="S5" s="33"/>
      <c r="T5" s="22"/>
    </row>
    <row r="6" spans="1:22" s="25" customFormat="1" ht="25.2" x14ac:dyDescent="0.75">
      <c r="A6" s="22"/>
      <c r="B6" s="22"/>
      <c r="C6" s="32"/>
      <c r="D6" s="22"/>
      <c r="E6" s="22"/>
      <c r="F6" s="45"/>
      <c r="G6" s="22"/>
      <c r="H6" s="45"/>
      <c r="I6" s="22"/>
      <c r="J6" s="45"/>
      <c r="K6" s="22"/>
      <c r="L6" s="45"/>
      <c r="M6" s="22"/>
      <c r="N6" s="45"/>
      <c r="O6" s="33"/>
      <c r="P6" s="33"/>
      <c r="Q6" s="33"/>
      <c r="R6" s="33"/>
      <c r="S6" s="33"/>
      <c r="T6" s="22"/>
    </row>
    <row r="7" spans="1:22" s="25" customFormat="1" ht="25.2" x14ac:dyDescent="0.75">
      <c r="A7" s="22"/>
      <c r="B7" s="22"/>
      <c r="C7" s="32"/>
      <c r="D7" s="22"/>
      <c r="E7" s="22"/>
      <c r="F7" s="45"/>
      <c r="G7" s="22"/>
      <c r="H7" s="45"/>
      <c r="I7" s="22"/>
      <c r="J7" s="45"/>
      <c r="K7" s="22"/>
      <c r="L7" s="45"/>
      <c r="M7" s="22"/>
      <c r="N7" s="45"/>
      <c r="O7" s="33"/>
      <c r="P7" s="33"/>
      <c r="Q7" s="33"/>
      <c r="R7" s="33"/>
      <c r="S7" s="33"/>
      <c r="T7" s="22"/>
    </row>
    <row r="8" spans="1:22" s="25" customFormat="1" ht="25.2" x14ac:dyDescent="0.75">
      <c r="A8" s="22"/>
      <c r="B8" s="22"/>
      <c r="C8" s="32"/>
      <c r="D8" s="22"/>
      <c r="E8" s="22"/>
      <c r="F8" s="45"/>
      <c r="G8" s="22"/>
      <c r="H8" s="45"/>
      <c r="I8" s="22"/>
      <c r="J8" s="45"/>
      <c r="K8" s="22"/>
      <c r="L8" s="45"/>
      <c r="M8" s="22"/>
      <c r="N8" s="45"/>
      <c r="O8" s="33"/>
      <c r="P8" s="33"/>
      <c r="Q8" s="33"/>
      <c r="R8" s="33"/>
      <c r="S8" s="33"/>
      <c r="T8" s="22"/>
    </row>
    <row r="9" spans="1:22" s="25" customFormat="1" ht="25.2" x14ac:dyDescent="0.75">
      <c r="A9" s="22"/>
      <c r="B9" s="22"/>
      <c r="C9" s="32"/>
      <c r="D9"/>
      <c r="E9" s="22"/>
      <c r="F9" s="45"/>
      <c r="G9" s="22"/>
      <c r="H9" s="45"/>
      <c r="I9" s="22"/>
      <c r="J9" s="45"/>
      <c r="K9" s="22"/>
      <c r="L9" s="45"/>
      <c r="M9" s="22"/>
      <c r="N9" s="45"/>
      <c r="O9" s="33"/>
      <c r="P9" s="33"/>
      <c r="Q9" s="33"/>
      <c r="R9" s="33"/>
      <c r="S9" s="33"/>
      <c r="T9" s="22"/>
    </row>
    <row r="10" spans="1:22" s="25" customFormat="1" ht="25.2" x14ac:dyDescent="0.75">
      <c r="A10" s="22"/>
      <c r="B10" s="22"/>
      <c r="C10" s="32"/>
      <c r="D10" s="22"/>
      <c r="E10" s="22"/>
      <c r="F10" s="45"/>
      <c r="G10" s="22"/>
      <c r="H10" s="45"/>
      <c r="I10" s="22"/>
      <c r="J10" s="45"/>
      <c r="K10" s="22"/>
      <c r="L10" s="45"/>
      <c r="M10" s="22"/>
      <c r="N10" s="45"/>
      <c r="O10" s="33"/>
      <c r="P10" s="33"/>
      <c r="Q10" s="33"/>
      <c r="R10" s="33"/>
      <c r="S10" s="33"/>
      <c r="T10" s="22"/>
    </row>
    <row r="11" spans="1:22" s="25" customFormat="1" ht="25.2" x14ac:dyDescent="0.75">
      <c r="A11" s="22"/>
      <c r="B11" s="22"/>
      <c r="C11" s="32"/>
      <c r="D11" s="22"/>
      <c r="E11" s="22"/>
      <c r="F11" s="45"/>
      <c r="G11" s="22"/>
      <c r="H11" s="45"/>
      <c r="I11" s="22"/>
      <c r="J11" s="45"/>
      <c r="K11" s="22"/>
      <c r="L11" s="45"/>
      <c r="M11" s="22"/>
      <c r="N11" s="45"/>
      <c r="O11" s="33"/>
      <c r="P11" s="33"/>
      <c r="Q11" s="33"/>
      <c r="R11" s="33"/>
      <c r="S11" s="33"/>
      <c r="T11" s="22"/>
    </row>
    <row r="12" spans="1:22" s="25" customFormat="1" ht="25.2" x14ac:dyDescent="0.75">
      <c r="A12" s="22"/>
      <c r="B12" s="22"/>
      <c r="C12" s="32"/>
      <c r="D12" s="22"/>
      <c r="E12" s="22"/>
      <c r="F12" s="45"/>
      <c r="G12" s="22"/>
      <c r="H12" s="45"/>
      <c r="I12" s="22"/>
      <c r="J12" s="45"/>
      <c r="K12" s="22"/>
      <c r="L12" s="45"/>
      <c r="M12" s="22"/>
      <c r="N12" s="45"/>
      <c r="O12" s="33"/>
      <c r="P12" s="33"/>
      <c r="Q12" s="33"/>
      <c r="R12" s="33"/>
      <c r="S12" s="33"/>
      <c r="T12" s="22"/>
    </row>
    <row r="13" spans="1:22" s="25" customFormat="1" ht="25.2" x14ac:dyDescent="0.75">
      <c r="A13" s="22"/>
      <c r="B13" s="22"/>
      <c r="C13" s="32"/>
      <c r="D13" s="22"/>
      <c r="E13" s="22"/>
      <c r="F13" s="45"/>
      <c r="G13" s="22"/>
      <c r="H13" s="45"/>
      <c r="I13" s="22"/>
      <c r="J13" s="45"/>
      <c r="K13" s="22"/>
      <c r="L13" s="45"/>
      <c r="M13" s="22"/>
      <c r="N13" s="45"/>
      <c r="O13" s="33"/>
      <c r="P13" s="33"/>
      <c r="Q13" s="33"/>
      <c r="R13" s="33"/>
      <c r="S13" s="33"/>
      <c r="T13" s="22"/>
    </row>
    <row r="14" spans="1:22" s="25" customFormat="1" ht="25.2" x14ac:dyDescent="0.75">
      <c r="A14" s="22"/>
      <c r="B14" s="22"/>
      <c r="C14" s="32"/>
      <c r="D14" s="22"/>
      <c r="E14" s="22"/>
      <c r="F14" s="45"/>
      <c r="G14" s="22"/>
      <c r="H14" s="45"/>
      <c r="I14" s="22"/>
      <c r="J14" s="45"/>
      <c r="K14" s="22"/>
      <c r="L14" s="45"/>
      <c r="M14" s="22"/>
      <c r="N14" s="45"/>
      <c r="O14" s="33"/>
      <c r="P14" s="33"/>
      <c r="Q14" s="33"/>
      <c r="R14" s="33"/>
      <c r="S14" s="33"/>
      <c r="T14" s="22"/>
    </row>
    <row r="15" spans="1:22" s="25" customFormat="1" ht="25.2" x14ac:dyDescent="0.75">
      <c r="A15" s="22"/>
      <c r="B15" s="22"/>
      <c r="C15" s="32"/>
      <c r="D15" s="22"/>
      <c r="E15" s="22"/>
      <c r="F15" s="45"/>
      <c r="G15" s="22"/>
      <c r="H15" s="45"/>
      <c r="I15" s="22"/>
      <c r="J15" s="45"/>
      <c r="K15" s="22"/>
      <c r="L15" s="45"/>
      <c r="M15" s="22"/>
      <c r="N15" s="45"/>
      <c r="O15" s="33"/>
      <c r="P15" s="33"/>
      <c r="Q15" s="33"/>
      <c r="R15" s="33"/>
      <c r="S15" s="33"/>
      <c r="T15" s="22"/>
    </row>
    <row r="16" spans="1:22" s="25" customFormat="1" ht="25.2" x14ac:dyDescent="0.75">
      <c r="A16" s="22"/>
      <c r="B16" s="22"/>
      <c r="C16" s="32"/>
      <c r="D16" s="22"/>
      <c r="E16" s="22"/>
      <c r="F16" s="45"/>
      <c r="G16" s="22"/>
      <c r="H16" s="45"/>
      <c r="I16" s="22"/>
      <c r="J16" s="45"/>
      <c r="K16" s="22"/>
      <c r="L16" s="45"/>
      <c r="M16" s="22"/>
      <c r="N16" s="45"/>
      <c r="O16" s="33"/>
      <c r="P16" s="33"/>
      <c r="Q16" s="33"/>
      <c r="R16" s="33"/>
      <c r="S16" s="33"/>
      <c r="T16" s="22"/>
    </row>
    <row r="17" spans="1:20" s="25" customFormat="1" ht="25.2" x14ac:dyDescent="0.75">
      <c r="A17" s="22"/>
      <c r="B17" s="22"/>
      <c r="C17" s="32"/>
      <c r="D17" s="22"/>
      <c r="E17" s="22"/>
      <c r="F17" s="45"/>
      <c r="G17" s="22"/>
      <c r="H17" s="45"/>
      <c r="I17" s="22"/>
      <c r="J17" s="45"/>
      <c r="K17" s="22"/>
      <c r="L17" s="45"/>
      <c r="M17" s="22"/>
      <c r="N17" s="45"/>
      <c r="O17" s="33"/>
      <c r="P17" s="33"/>
      <c r="Q17" s="33"/>
      <c r="R17" s="33"/>
      <c r="S17" s="33"/>
      <c r="T17" s="22"/>
    </row>
    <row r="18" spans="1:20" s="25" customFormat="1" ht="25.2" x14ac:dyDescent="0.75">
      <c r="A18" s="22"/>
      <c r="B18" s="22"/>
      <c r="C18" s="32"/>
      <c r="D18" s="22"/>
      <c r="E18" s="22"/>
      <c r="F18" s="45"/>
      <c r="G18" s="22"/>
      <c r="H18" s="45"/>
      <c r="I18" s="22"/>
      <c r="J18" s="45"/>
      <c r="K18" s="22"/>
      <c r="L18" s="45"/>
      <c r="M18" s="22"/>
      <c r="N18" s="45"/>
      <c r="O18" s="33"/>
      <c r="P18" s="33"/>
      <c r="Q18" s="33"/>
      <c r="R18" s="33"/>
      <c r="S18" s="33"/>
      <c r="T18" s="22"/>
    </row>
    <row r="19" spans="1:20" s="25" customFormat="1" ht="25.2" x14ac:dyDescent="0.75">
      <c r="A19" s="22"/>
      <c r="B19" s="22"/>
      <c r="C19" s="32"/>
      <c r="D19" s="22"/>
      <c r="E19" s="22"/>
      <c r="F19" s="45"/>
      <c r="G19" s="22"/>
      <c r="H19" s="45"/>
      <c r="I19" s="22"/>
      <c r="J19" s="45"/>
      <c r="K19" s="22"/>
      <c r="L19" s="45"/>
      <c r="M19" s="22"/>
      <c r="N19" s="45"/>
      <c r="O19" s="33"/>
      <c r="P19" s="33"/>
      <c r="Q19" s="33"/>
      <c r="R19" s="33"/>
      <c r="S19" s="33"/>
      <c r="T19" s="22"/>
    </row>
    <row r="20" spans="1:20" s="25" customFormat="1" ht="25.2" x14ac:dyDescent="0.75">
      <c r="A20" s="22"/>
      <c r="B20" s="22"/>
      <c r="C20" s="32"/>
      <c r="D20" s="22"/>
      <c r="E20" s="22"/>
      <c r="F20" s="45"/>
      <c r="G20" s="22"/>
      <c r="H20" s="45"/>
      <c r="I20" s="22"/>
      <c r="J20" s="45"/>
      <c r="K20" s="22"/>
      <c r="L20" s="45"/>
      <c r="M20" s="22"/>
      <c r="N20" s="45"/>
      <c r="O20" s="33"/>
      <c r="P20" s="33"/>
      <c r="Q20" s="33"/>
      <c r="R20" s="33"/>
      <c r="S20" s="33"/>
      <c r="T20" s="22"/>
    </row>
    <row r="21" spans="1:20" customFormat="1" ht="25.2" x14ac:dyDescent="0.75">
      <c r="A21" s="35"/>
      <c r="B21" s="35"/>
      <c r="C21" s="32"/>
      <c r="D21" s="35"/>
      <c r="E21" s="35"/>
      <c r="F21" s="46"/>
      <c r="G21" s="35"/>
      <c r="H21" s="46"/>
      <c r="I21" s="35"/>
      <c r="J21" s="46"/>
      <c r="K21" s="35"/>
      <c r="L21" s="46"/>
      <c r="M21" s="35"/>
      <c r="N21" s="46"/>
      <c r="O21" s="36"/>
      <c r="P21" s="36"/>
      <c r="Q21" s="36"/>
      <c r="R21" s="36"/>
      <c r="S21" s="36"/>
      <c r="T21" s="35"/>
    </row>
    <row r="22" spans="1:20" customFormat="1" ht="25.2" x14ac:dyDescent="0.75">
      <c r="A22" s="35"/>
      <c r="B22" s="35"/>
      <c r="C22" s="32"/>
      <c r="D22" s="35"/>
      <c r="E22" s="35"/>
      <c r="F22" s="46"/>
      <c r="G22" s="35"/>
      <c r="H22" s="46"/>
      <c r="I22" s="35"/>
      <c r="J22" s="46"/>
      <c r="K22" s="35"/>
      <c r="L22" s="46"/>
      <c r="M22" s="35"/>
      <c r="N22" s="46"/>
      <c r="O22" s="36"/>
      <c r="P22" s="36"/>
      <c r="Q22" s="36"/>
      <c r="R22" s="36"/>
      <c r="S22" s="36"/>
      <c r="T22" s="35"/>
    </row>
    <row r="23" spans="1:20" customFormat="1" ht="25.2" x14ac:dyDescent="0.75">
      <c r="A23" s="35"/>
      <c r="B23" s="35"/>
      <c r="C23" s="32"/>
      <c r="D23" s="35"/>
      <c r="E23" s="35"/>
      <c r="F23" s="46"/>
      <c r="G23" s="35"/>
      <c r="H23" s="46"/>
      <c r="I23" s="35"/>
      <c r="J23" s="46"/>
      <c r="K23" s="35"/>
      <c r="L23" s="46"/>
      <c r="M23" s="35"/>
      <c r="N23" s="46"/>
      <c r="O23" s="36"/>
      <c r="P23" s="36"/>
      <c r="Q23" s="36"/>
      <c r="R23" s="36"/>
      <c r="S23" s="36"/>
      <c r="T23" s="35"/>
    </row>
    <row r="24" spans="1:20" customFormat="1" ht="25.2" x14ac:dyDescent="0.75">
      <c r="A24" s="35"/>
      <c r="B24" s="35"/>
      <c r="C24" s="32"/>
      <c r="D24" s="35"/>
      <c r="E24" s="35"/>
      <c r="F24" s="46"/>
      <c r="G24" s="35"/>
      <c r="H24" s="46"/>
      <c r="I24" s="35"/>
      <c r="J24" s="46"/>
      <c r="K24" s="35"/>
      <c r="L24" s="46"/>
      <c r="M24" s="35"/>
      <c r="N24" s="46"/>
      <c r="O24" s="36"/>
      <c r="P24" s="36"/>
      <c r="Q24" s="36"/>
      <c r="R24" s="36"/>
      <c r="S24" s="36"/>
      <c r="T24" s="35"/>
    </row>
    <row r="25" spans="1:20" customFormat="1" ht="25.2" x14ac:dyDescent="0.75">
      <c r="A25" s="35"/>
      <c r="B25" s="35"/>
      <c r="C25" s="32"/>
      <c r="D25" s="35"/>
      <c r="E25" s="35"/>
      <c r="F25" s="46"/>
      <c r="G25" s="35"/>
      <c r="H25" s="46"/>
      <c r="I25" s="35"/>
      <c r="J25" s="46"/>
      <c r="K25" s="35"/>
      <c r="L25" s="46"/>
      <c r="M25" s="35"/>
      <c r="N25" s="46"/>
      <c r="O25" s="36"/>
      <c r="P25" s="36"/>
      <c r="Q25" s="36"/>
      <c r="R25" s="36"/>
      <c r="S25" s="36"/>
      <c r="T25" s="35"/>
    </row>
    <row r="26" spans="1:20" customFormat="1" ht="25.2" x14ac:dyDescent="0.75">
      <c r="A26" s="35"/>
      <c r="B26" s="35"/>
      <c r="C26" s="32"/>
      <c r="D26" s="35"/>
      <c r="E26" s="35"/>
      <c r="F26" s="46"/>
      <c r="G26" s="35"/>
      <c r="H26" s="46"/>
      <c r="I26" s="35"/>
      <c r="J26" s="46"/>
      <c r="K26" s="35"/>
      <c r="L26" s="46"/>
      <c r="M26" s="35"/>
      <c r="N26" s="46"/>
      <c r="O26" s="36"/>
      <c r="P26" s="36"/>
      <c r="Q26" s="36"/>
      <c r="R26" s="36"/>
      <c r="S26" s="36"/>
      <c r="T26" s="35"/>
    </row>
    <row r="27" spans="1:20" customFormat="1" ht="25.2" x14ac:dyDescent="0.75">
      <c r="A27" s="35"/>
      <c r="B27" s="35"/>
      <c r="C27" s="32"/>
      <c r="D27" s="35"/>
      <c r="E27" s="35"/>
      <c r="F27" s="46"/>
      <c r="G27" s="35"/>
      <c r="H27" s="46"/>
      <c r="I27" s="35"/>
      <c r="J27" s="46"/>
      <c r="K27" s="35"/>
      <c r="L27" s="46"/>
      <c r="M27" s="35"/>
      <c r="N27" s="46"/>
      <c r="O27" s="36"/>
      <c r="P27" s="36"/>
      <c r="Q27" s="36"/>
      <c r="R27" s="36"/>
      <c r="S27" s="36"/>
      <c r="T27" s="35"/>
    </row>
    <row r="28" spans="1:20" customFormat="1" ht="25.2" x14ac:dyDescent="0.75">
      <c r="A28" s="35"/>
      <c r="B28" s="35"/>
      <c r="C28" s="32"/>
      <c r="D28" s="35"/>
      <c r="E28" s="35"/>
      <c r="F28" s="46"/>
      <c r="G28" s="35"/>
      <c r="H28" s="46"/>
      <c r="I28" s="35"/>
      <c r="J28" s="46"/>
      <c r="K28" s="35"/>
      <c r="L28" s="46"/>
      <c r="M28" s="35"/>
      <c r="N28" s="46"/>
      <c r="O28" s="36"/>
      <c r="P28" s="36"/>
      <c r="Q28" s="36"/>
      <c r="R28" s="36"/>
      <c r="S28" s="36"/>
      <c r="T28" s="35"/>
    </row>
    <row r="29" spans="1:20" customFormat="1" ht="25.2" x14ac:dyDescent="0.75">
      <c r="A29" s="35"/>
      <c r="B29" s="35"/>
      <c r="C29" s="32"/>
      <c r="D29" s="35"/>
      <c r="E29" s="35"/>
      <c r="F29" s="46"/>
      <c r="G29" s="35"/>
      <c r="H29" s="46"/>
      <c r="I29" s="35"/>
      <c r="J29" s="46"/>
      <c r="K29" s="35"/>
      <c r="L29" s="46"/>
      <c r="M29" s="35"/>
      <c r="N29" s="46"/>
      <c r="O29" s="36"/>
      <c r="P29" s="36"/>
      <c r="Q29" s="36"/>
      <c r="R29" s="36"/>
      <c r="S29" s="36"/>
      <c r="T29" s="35"/>
    </row>
    <row r="30" spans="1:20" customFormat="1" ht="25.2" x14ac:dyDescent="0.75">
      <c r="A30" s="35"/>
      <c r="B30" s="35"/>
      <c r="C30" s="32"/>
      <c r="D30" s="35"/>
      <c r="E30" s="35"/>
      <c r="F30" s="46"/>
      <c r="G30" s="35"/>
      <c r="H30" s="46"/>
      <c r="I30" s="35"/>
      <c r="J30" s="46"/>
      <c r="K30" s="35"/>
      <c r="L30" s="46"/>
      <c r="M30" s="35"/>
      <c r="N30" s="46"/>
      <c r="O30" s="36"/>
      <c r="P30" s="36"/>
      <c r="Q30" s="36"/>
      <c r="R30" s="36"/>
      <c r="S30" s="36"/>
      <c r="T30" s="35"/>
    </row>
    <row r="31" spans="1:20" customFormat="1" ht="25.2" x14ac:dyDescent="0.75">
      <c r="A31" s="35"/>
      <c r="B31" s="35"/>
      <c r="C31" s="32"/>
      <c r="D31" s="35"/>
      <c r="E31" s="35"/>
      <c r="F31" s="46"/>
      <c r="G31" s="35"/>
      <c r="H31" s="46"/>
      <c r="I31" s="35"/>
      <c r="J31" s="46"/>
      <c r="K31" s="35"/>
      <c r="L31" s="46"/>
      <c r="M31" s="35"/>
      <c r="N31" s="46"/>
      <c r="O31" s="36"/>
      <c r="P31" s="36"/>
      <c r="Q31" s="36"/>
      <c r="R31" s="36"/>
      <c r="S31" s="36"/>
      <c r="T31" s="35"/>
    </row>
    <row r="32" spans="1:20" customFormat="1" ht="25.2" x14ac:dyDescent="0.75">
      <c r="A32" s="35"/>
      <c r="B32" s="35"/>
      <c r="C32" s="32"/>
      <c r="D32" s="35"/>
      <c r="E32" s="35"/>
      <c r="F32" s="46"/>
      <c r="G32" s="35"/>
      <c r="H32" s="46"/>
      <c r="I32" s="35"/>
      <c r="J32" s="46"/>
      <c r="K32" s="35"/>
      <c r="L32" s="46"/>
      <c r="M32" s="35"/>
      <c r="N32" s="46"/>
      <c r="O32" s="36"/>
      <c r="P32" s="36"/>
      <c r="Q32" s="36"/>
      <c r="R32" s="36"/>
      <c r="S32" s="36"/>
      <c r="T32" s="35"/>
    </row>
    <row r="33" spans="1:20" customFormat="1" ht="25.2" x14ac:dyDescent="0.75">
      <c r="A33" s="35"/>
      <c r="B33" s="35"/>
      <c r="C33" s="32"/>
      <c r="D33" s="35"/>
      <c r="E33" s="35"/>
      <c r="F33" s="46"/>
      <c r="G33" s="35"/>
      <c r="H33" s="46"/>
      <c r="I33" s="35"/>
      <c r="J33" s="46"/>
      <c r="K33" s="35"/>
      <c r="L33" s="46"/>
      <c r="M33" s="35"/>
      <c r="N33" s="46"/>
      <c r="O33" s="36"/>
      <c r="P33" s="36"/>
      <c r="Q33" s="36"/>
      <c r="R33" s="36"/>
      <c r="S33" s="36"/>
      <c r="T33" s="35"/>
    </row>
    <row r="34" spans="1:20" customFormat="1" ht="25.2" x14ac:dyDescent="0.75">
      <c r="A34" s="35"/>
      <c r="B34" s="35"/>
      <c r="C34" s="32"/>
      <c r="D34" s="35"/>
      <c r="E34" s="35"/>
      <c r="F34" s="46"/>
      <c r="G34" s="35"/>
      <c r="H34" s="46"/>
      <c r="I34" s="35"/>
      <c r="J34" s="46"/>
      <c r="K34" s="35"/>
      <c r="L34" s="46"/>
      <c r="M34" s="35"/>
      <c r="N34" s="46"/>
      <c r="O34" s="36"/>
      <c r="P34" s="36"/>
      <c r="Q34" s="36"/>
      <c r="R34" s="36"/>
      <c r="S34" s="36"/>
      <c r="T34" s="35"/>
    </row>
    <row r="35" spans="1:20" ht="21.6" x14ac:dyDescent="0.65">
      <c r="C35" s="96" t="s">
        <v>52</v>
      </c>
      <c r="D35" s="96"/>
      <c r="E35" s="97"/>
      <c r="F35" s="99" t="s">
        <v>53</v>
      </c>
      <c r="G35" s="99"/>
      <c r="H35" s="99"/>
      <c r="I35" s="99"/>
      <c r="J35" s="99"/>
      <c r="K35" s="99"/>
      <c r="L35" s="99"/>
      <c r="M35" s="99"/>
    </row>
    <row r="36" spans="1:20" ht="16.8" customHeight="1" x14ac:dyDescent="0.65">
      <c r="C36" s="96"/>
      <c r="D36" s="96"/>
      <c r="E36" s="97"/>
      <c r="F36" s="98"/>
      <c r="G36" s="96"/>
      <c r="H36" s="96"/>
      <c r="I36" s="96"/>
      <c r="J36" s="96"/>
      <c r="K36" s="96"/>
      <c r="L36" s="96"/>
      <c r="M36" s="96"/>
    </row>
    <row r="37" spans="1:20" ht="21.6" x14ac:dyDescent="0.65">
      <c r="C37" s="96" t="s">
        <v>54</v>
      </c>
      <c r="D37" s="96"/>
      <c r="E37" s="97"/>
      <c r="F37" s="96" t="s">
        <v>54</v>
      </c>
      <c r="G37" s="96"/>
      <c r="H37" s="96"/>
      <c r="I37" s="96"/>
      <c r="J37" s="96"/>
      <c r="K37" s="96"/>
      <c r="L37" s="96"/>
      <c r="M37" s="96"/>
    </row>
    <row r="38" spans="1:20" ht="21.6" x14ac:dyDescent="0.65">
      <c r="C38" s="96" t="s">
        <v>55</v>
      </c>
      <c r="D38" s="96"/>
      <c r="E38" s="97"/>
      <c r="F38" s="96" t="s">
        <v>56</v>
      </c>
      <c r="G38" s="96"/>
      <c r="H38" s="96"/>
      <c r="I38" s="96"/>
      <c r="J38" s="96"/>
      <c r="K38" s="96"/>
      <c r="L38" s="96"/>
      <c r="M38" s="96"/>
    </row>
  </sheetData>
  <mergeCells count="21">
    <mergeCell ref="C37:D37"/>
    <mergeCell ref="C38:D38"/>
    <mergeCell ref="F35:M35"/>
    <mergeCell ref="F38:M38"/>
    <mergeCell ref="F37:M37"/>
    <mergeCell ref="G36:M36"/>
    <mergeCell ref="A1:O1"/>
    <mergeCell ref="C35:D35"/>
    <mergeCell ref="C36:D36"/>
    <mergeCell ref="A2:A3"/>
    <mergeCell ref="T2:T3"/>
    <mergeCell ref="B2:B3"/>
    <mergeCell ref="Q2:S2"/>
    <mergeCell ref="O2:P2"/>
    <mergeCell ref="M2:M3"/>
    <mergeCell ref="K2:K3"/>
    <mergeCell ref="C2:C3"/>
    <mergeCell ref="I2:I3"/>
    <mergeCell ref="G2:G3"/>
    <mergeCell ref="E2:E3"/>
    <mergeCell ref="D2:D3"/>
  </mergeCells>
  <dataValidations count="3">
    <dataValidation allowBlank="1" showInputMessage="1" showErrorMessage="1" prompt="กรอกเฉพาะตัวเลข" sqref="Q3 O2:O3" xr:uid="{00000000-0002-0000-0100-000000000000}"/>
    <dataValidation type="textLength" allowBlank="1" showInputMessage="1" showErrorMessage="1" sqref="P2:P3 R3:S3" xr:uid="{00000000-0002-0000-0100-000001000000}">
      <formula1>0</formula1>
      <formula2>100</formula2>
    </dataValidation>
    <dataValidation type="list" allowBlank="1" showInputMessage="1" showErrorMessage="1" sqref="C4:C34" xr:uid="{00000000-0002-0000-0100-000002000000}">
      <formula1>$V$2:$V$3</formula1>
    </dataValidation>
  </dataValidations>
  <pageMargins left="0.11811023622047245" right="0" top="0.15748031496062992" bottom="0" header="0.31496062992125984" footer="0.31496062992125984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โปรดอ่าน!!!</vt:lpstr>
      <vt:lpstr>รายระเอียดวัสดุ</vt:lpstr>
      <vt:lpstr>รายระเอียดวัสดุ!Print_Titles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walailuck rnnoun</dc:creator>
  <cp:lastModifiedBy>walailuck rnnoun</cp:lastModifiedBy>
  <cp:lastPrinted>2020-11-09T02:50:24Z</cp:lastPrinted>
  <dcterms:created xsi:type="dcterms:W3CDTF">2018-10-29T03:30:43Z</dcterms:created>
  <dcterms:modified xsi:type="dcterms:W3CDTF">2020-11-09T02:52:08Z</dcterms:modified>
</cp:coreProperties>
</file>